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1"/>
  </bookViews>
  <sheets>
    <sheet name="Załącznik nr 4" sheetId="1" r:id="rId1"/>
    <sheet name="Arkusz1" sheetId="2" r:id="rId2"/>
  </sheets>
  <externalReferences>
    <externalReference r:id="rId5"/>
  </externalReferences>
  <definedNames>
    <definedName name="_ftn1" localSheetId="0">'Załącznik nr 4'!$A$28</definedName>
    <definedName name="_ftnref1" localSheetId="0">'Załącznik nr 4'!$A$17</definedName>
    <definedName name="_xlnm.Print_Area" localSheetId="0">'Załącznik nr 4'!$A$1:$L$57</definedName>
    <definedName name="Z_C5D79288_A651_49EE_81FA_D8F2386DA5F0_.wvu.PrintArea" localSheetId="0" hidden="1">'Załącznik nr 4'!$A$1:$L$57</definedName>
    <definedName name="Z_C5D79288_A651_49EE_81FA_D8F2386DA5F0_.wvu.Rows" localSheetId="0" hidden="1">'Załącznik nr 4'!$54:$54</definedName>
  </definedNames>
  <calcPr fullCalcOnLoad="1"/>
</workbook>
</file>

<file path=xl/sharedStrings.xml><?xml version="1.0" encoding="utf-8"?>
<sst xmlns="http://schemas.openxmlformats.org/spreadsheetml/2006/main" count="118" uniqueCount="62">
  <si>
    <t>1.      Dane identyfikacyjne:</t>
  </si>
  <si>
    <t>a/ nazwa JST</t>
  </si>
  <si>
    <t>d/ adres: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</si>
  <si>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</si>
  <si>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</si>
  <si>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</si>
  <si>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</si>
  <si>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</si>
  <si>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</si>
  <si>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</si>
  <si>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</si>
  <si>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 xml:space="preserve">2. Charakterystyka zadania objętego dofinansowaniem: </t>
  </si>
  <si>
    <t>Razem</t>
  </si>
  <si>
    <t>* po zaokrągleniu do pełnych złotych</t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</si>
  <si>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</si>
  <si>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</si>
  <si>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</si>
  <si>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</si>
  <si>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geografia</t>
  </si>
  <si>
    <t>biologia</t>
  </si>
  <si>
    <t>fizyka</t>
  </si>
  <si>
    <t>chemia</t>
  </si>
  <si>
    <t>Oświadczam, że szkoły wymienione wyżej spełniają warunki a-e wymienione w kryteriach.</t>
  </si>
  <si>
    <t>Załącznik Nr 4</t>
  </si>
  <si>
    <t>Koszt pomocy dydaktycznych do przedmiotów (w zł*):</t>
  </si>
  <si>
    <r>
      <t>b/ typ JST: (gmina, miasto, miasto-gmina, powiat, miasto na prawach powiatu, województwo samorządowe)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</t>
    </r>
  </si>
  <si>
    <r>
      <t>c/ identyfikator</t>
    </r>
    <r>
      <rPr>
        <vertAlign val="superscript"/>
        <sz val="12"/>
        <rFont val="Arial"/>
        <family val="2"/>
      </rPr>
      <t>1)</t>
    </r>
  </si>
  <si>
    <t>Wnioskowana kwota dofinansowania 
(w zł*)</t>
  </si>
  <si>
    <t>2021 r.</t>
  </si>
  <si>
    <t>Wniosek o zwiększenie części oświatowej subwencji ogólnej z rezerwy tej części subwencji w roku 2021 z tytułu dofinansowania wyposażenia 
w pomoce dydaktyczne niezbędne do realizacji podstawy programowej z przedmiotów przyrodniczych w szkołach podstawowych</t>
  </si>
  <si>
    <t>Załącznik nr 4a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</si>
  <si>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</si>
  <si>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na wyposażenie szkoły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</si>
  <si>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</si>
  <si>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</si>
  <si>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pomoce dydaktyczne</t>
  </si>
  <si>
    <t>koszty</t>
  </si>
  <si>
    <t>Mobilna szafka laboratoryjna mobiLab</t>
  </si>
  <si>
    <t>GREY UP 65 MOBILE</t>
  </si>
  <si>
    <t>LaboLAB Ziemia i Kosmos</t>
  </si>
  <si>
    <t>Zestaw czujników bezprzewodowych - szkoła podstawowa BIOLOGIA - Premium</t>
  </si>
  <si>
    <t>Zestaw czujników bezprzewodowych - szkoła podstawowa FIZYKA - Premium</t>
  </si>
  <si>
    <t>Zestaw czujników bezprzewodowych - szkoła podstawowa CHEMIA - Premium</t>
  </si>
  <si>
    <t>LaboLAB Zmieniająca się Planeta Ziemia</t>
  </si>
  <si>
    <t>LaboLAB Struktury Zwierząt i Roślin</t>
  </si>
  <si>
    <t>LaboLAB Siły i Oddziaływania</t>
  </si>
  <si>
    <t>LaboLAB Struktury i Właściwości Materii</t>
  </si>
  <si>
    <t>LaboLAB Pogoda i Klimat</t>
  </si>
  <si>
    <t>LaboLAB Materia i Energia w ekosystemach</t>
  </si>
  <si>
    <t>LaboLAB Energia. To działa!</t>
  </si>
  <si>
    <t>Multimedialne Pracownie Przedmiotowe Chemia (kl. 7-8)</t>
  </si>
  <si>
    <t xml:space="preserve">Aplikacja Corinth - Geologia </t>
  </si>
  <si>
    <t>LaboLAB Życie w Ekosystemach</t>
  </si>
  <si>
    <t xml:space="preserve">Aplikacja Corinth - Fizyka i Astronomia </t>
  </si>
  <si>
    <t>Aplikacja Corinth - Chemia</t>
  </si>
  <si>
    <t xml:space="preserve">Platforma Atlas on-line Meridian Prime / licencja szkolna - 1 rok         </t>
  </si>
  <si>
    <t xml:space="preserve">Aplikacja Corinth - Biologia Człowieka </t>
  </si>
  <si>
    <t>Multimedialne Pracownie Przedmiotowe Fizyka (kl. 7-8)</t>
  </si>
  <si>
    <t>Aplikacja Corinth - Biologia Roślin</t>
  </si>
  <si>
    <t xml:space="preserve">Aplikacja Corinth - Paleontologia i Kultura </t>
  </si>
  <si>
    <t>Multimedialne Pracownie Przedmiotowe Biologia (kl. 5-8)</t>
  </si>
  <si>
    <t>Science-Lab. Fascynująca anatomia człowieka - zestaw - biologia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</si>
</sst>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left" indent="2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left" indent="2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1" xfId="44" applyFont="1" applyFill="1" applyBorder="1" applyAlignment="1" applyProtection="1">
      <alignment/>
      <protection/>
    </xf>
    <xf numFmtId="0" fontId="8" fillId="0" borderId="0" xfId="0" applyFont="1" applyBorder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170" fontId="0" fillId="0" borderId="30" xfId="0" applyNumberForma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70" fontId="0" fillId="0" borderId="14" xfId="0" applyNumberForma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niosek%20MOBILAB%20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ącznik nr 4"/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="85" zoomScaleSheetLayoutView="85" zoomScalePageLayoutView="0" workbookViewId="0" topLeftCell="A22">
      <selection activeCell="G36" sqref="G36"/>
    </sheetView>
  </sheetViews>
  <sheetFormatPr defaultColWidth="9.140625" defaultRowHeight="12.75"/>
  <cols>
    <col min="1" max="1" width="9.140625" style="4" customWidth="1"/>
    <col min="2" max="2" width="40.57421875" style="4" customWidth="1"/>
    <col min="3" max="3" width="15.00390625" style="4" customWidth="1"/>
    <col min="4" max="4" width="14.8515625" style="4" customWidth="1"/>
    <col min="5" max="5" width="12.8515625" style="4" customWidth="1"/>
    <col min="6" max="6" width="12.421875" style="4" customWidth="1"/>
    <col min="7" max="7" width="12.00390625" style="4" customWidth="1"/>
    <col min="8" max="8" width="12.140625" style="4" customWidth="1"/>
    <col min="9" max="9" width="9.421875" style="4" customWidth="1"/>
    <col min="10" max="10" width="13.8515625" style="4" customWidth="1"/>
    <col min="11" max="11" width="11.57421875" style="4" customWidth="1"/>
    <col min="12" max="12" width="14.7109375" style="4" customWidth="1"/>
    <col min="13" max="13" width="11.28125" style="4" customWidth="1"/>
    <col min="14" max="14" width="6.8515625" style="4" customWidth="1"/>
    <col min="15" max="16384" width="9.140625" style="4" customWidth="1"/>
  </cols>
  <sheetData>
    <row r="1" ht="15.75">
      <c r="A1" s="3" t="s">
        <v>23</v>
      </c>
    </row>
    <row r="2" ht="15.75">
      <c r="A2" s="3"/>
    </row>
    <row r="3" spans="1:14" ht="30.75" customHeight="1">
      <c r="A3" s="66" t="s">
        <v>29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5"/>
      <c r="N3" s="5"/>
    </row>
    <row r="4" spans="1:14" ht="16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6"/>
      <c r="N4" s="6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</row>
    <row r="6" spans="1:14" ht="16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</row>
    <row r="7" spans="1:12" ht="16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ht="15.75">
      <c r="C8" s="3"/>
    </row>
    <row r="9" spans="1:12" ht="15">
      <c r="A9" s="9"/>
      <c r="B9" s="8"/>
      <c r="C9" s="8"/>
      <c r="D9" s="8"/>
      <c r="E9" s="8"/>
      <c r="F9" s="9"/>
      <c r="G9" s="9"/>
      <c r="H9" s="9"/>
      <c r="I9" s="9"/>
      <c r="J9" s="9"/>
      <c r="K9" s="9"/>
      <c r="L9" s="9"/>
    </row>
    <row r="10" spans="1:11" ht="24.75" customHeight="1">
      <c r="A10" s="38" t="s">
        <v>5</v>
      </c>
      <c r="B10" s="39" t="s">
        <v>28</v>
      </c>
      <c r="C10" s="10"/>
      <c r="D10" s="9"/>
      <c r="E10" s="9"/>
      <c r="F10" s="9"/>
      <c r="G10" s="68" t="s">
        <v>4</v>
      </c>
      <c r="H10" s="69"/>
      <c r="I10" s="70"/>
      <c r="J10" s="71"/>
      <c r="K10" s="72"/>
    </row>
    <row r="11" spans="1:12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1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24.75" customHeight="1">
      <c r="A13" s="12" t="s">
        <v>0</v>
      </c>
      <c r="B13" s="13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">
      <c r="A14" s="14"/>
      <c r="B14" s="9"/>
      <c r="C14" s="51"/>
      <c r="D14" s="51"/>
      <c r="E14" s="9"/>
      <c r="F14" s="9"/>
      <c r="G14" s="9"/>
      <c r="H14" s="9"/>
      <c r="I14" s="9"/>
      <c r="J14" s="9"/>
      <c r="K14" s="9"/>
      <c r="L14" s="9"/>
    </row>
    <row r="15" spans="1:12" ht="24.75" customHeight="1">
      <c r="A15" s="15" t="s">
        <v>1</v>
      </c>
      <c r="B15" s="13"/>
      <c r="C15" s="16"/>
      <c r="D15" s="52"/>
      <c r="E15" s="53"/>
      <c r="F15" s="53"/>
      <c r="G15" s="54"/>
      <c r="H15" s="9"/>
      <c r="I15" s="9"/>
      <c r="J15" s="9"/>
      <c r="K15" s="9"/>
      <c r="L15" s="9"/>
    </row>
    <row r="16" spans="1:12" s="18" customFormat="1" ht="47.25" customHeight="1">
      <c r="A16" s="49" t="s">
        <v>25</v>
      </c>
      <c r="B16" s="50"/>
      <c r="C16" s="16"/>
      <c r="D16" s="52"/>
      <c r="E16" s="53"/>
      <c r="F16" s="53"/>
      <c r="G16" s="54"/>
      <c r="H16" s="17"/>
      <c r="I16" s="17"/>
      <c r="J16" s="17"/>
      <c r="K16" s="17"/>
      <c r="L16" s="17"/>
    </row>
    <row r="17" spans="1:12" ht="24.75" customHeight="1">
      <c r="A17" s="19" t="s">
        <v>26</v>
      </c>
      <c r="B17" s="13"/>
      <c r="C17" s="9"/>
      <c r="D17" s="52"/>
      <c r="E17" s="53"/>
      <c r="F17" s="53"/>
      <c r="G17" s="54"/>
      <c r="H17" s="9"/>
      <c r="I17" s="9"/>
      <c r="J17" s="9"/>
      <c r="K17" s="9"/>
      <c r="L17" s="9"/>
    </row>
    <row r="18" spans="1:12" ht="24.75" customHeight="1">
      <c r="A18" s="56" t="s">
        <v>2</v>
      </c>
      <c r="B18" s="57"/>
      <c r="C18" s="9"/>
      <c r="D18" s="58"/>
      <c r="E18" s="58"/>
      <c r="F18" s="58"/>
      <c r="G18" s="58"/>
      <c r="H18" s="9"/>
      <c r="I18" s="9"/>
      <c r="J18" s="9"/>
      <c r="K18" s="9"/>
      <c r="L18" s="9"/>
    </row>
    <row r="19" spans="1:12" ht="24.75" customHeight="1">
      <c r="A19" s="56" t="s">
        <v>6</v>
      </c>
      <c r="B19" s="57"/>
      <c r="C19" s="9"/>
      <c r="D19" s="52"/>
      <c r="E19" s="53"/>
      <c r="F19" s="53"/>
      <c r="G19" s="54"/>
      <c r="H19" s="9"/>
      <c r="I19" s="9"/>
      <c r="J19" s="9"/>
      <c r="K19" s="9"/>
      <c r="L19" s="9"/>
    </row>
    <row r="20" spans="1:12" ht="24.75" customHeight="1">
      <c r="A20" s="15" t="s">
        <v>7</v>
      </c>
      <c r="B20" s="13"/>
      <c r="C20" s="9"/>
      <c r="D20" s="52"/>
      <c r="E20" s="53"/>
      <c r="F20" s="53"/>
      <c r="G20" s="54"/>
      <c r="H20" s="9"/>
      <c r="I20" s="9"/>
      <c r="J20" s="9"/>
      <c r="K20" s="9"/>
      <c r="L20" s="9"/>
    </row>
    <row r="21" spans="1:12" ht="24.75" customHeight="1">
      <c r="A21" s="15" t="s">
        <v>8</v>
      </c>
      <c r="B21" s="13"/>
      <c r="C21" s="9"/>
      <c r="D21" s="52"/>
      <c r="E21" s="53"/>
      <c r="F21" s="53"/>
      <c r="G21" s="54"/>
      <c r="H21" s="9"/>
      <c r="I21" s="9"/>
      <c r="J21" s="9"/>
      <c r="K21" s="9"/>
      <c r="L21" s="9"/>
    </row>
    <row r="22" spans="1:12" ht="24.75" customHeight="1">
      <c r="A22" s="56" t="s">
        <v>9</v>
      </c>
      <c r="B22" s="57"/>
      <c r="C22" s="9"/>
      <c r="D22" s="52"/>
      <c r="E22" s="53"/>
      <c r="F22" s="53"/>
      <c r="G22" s="54"/>
      <c r="H22" s="9"/>
      <c r="I22" s="9"/>
      <c r="J22" s="9"/>
      <c r="K22" s="9"/>
      <c r="L22" s="9"/>
    </row>
    <row r="23" spans="1:12" ht="24.75" customHeight="1">
      <c r="A23" s="15" t="s">
        <v>10</v>
      </c>
      <c r="B23" s="13"/>
      <c r="C23" s="9"/>
      <c r="D23" s="52"/>
      <c r="E23" s="53"/>
      <c r="F23" s="53"/>
      <c r="G23" s="54"/>
      <c r="H23" s="9"/>
      <c r="I23" s="9"/>
      <c r="J23" s="9"/>
      <c r="K23" s="9"/>
      <c r="L23" s="9"/>
    </row>
    <row r="24" spans="1:12" ht="65.25" customHeight="1">
      <c r="A24" s="49" t="s">
        <v>16</v>
      </c>
      <c r="B24" s="50"/>
      <c r="C24" s="9"/>
      <c r="D24" s="52"/>
      <c r="E24" s="53"/>
      <c r="F24" s="53"/>
      <c r="G24" s="54"/>
      <c r="H24" s="9"/>
      <c r="I24" s="9"/>
      <c r="J24" s="9"/>
      <c r="K24" s="9"/>
      <c r="L24" s="9"/>
    </row>
    <row r="25" spans="1:10" ht="19.5" customHeight="1">
      <c r="A25" s="55"/>
      <c r="B25" s="55"/>
      <c r="C25" s="55"/>
      <c r="D25" s="55"/>
      <c r="E25" s="55"/>
      <c r="F25" s="55"/>
      <c r="G25" s="55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4" ht="36.75" customHeight="1">
      <c r="A27" s="59" t="s">
        <v>3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21"/>
      <c r="N27" s="21"/>
    </row>
    <row r="28" spans="1:14" ht="17.2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21"/>
      <c r="N28" s="21"/>
    </row>
    <row r="29" spans="1:7" ht="24.75" customHeight="1">
      <c r="A29" s="22" t="s">
        <v>11</v>
      </c>
      <c r="B29" s="22"/>
      <c r="C29" s="22"/>
      <c r="E29" s="60"/>
      <c r="F29" s="60"/>
      <c r="G29" s="60"/>
    </row>
    <row r="30" spans="1:4" ht="15.75">
      <c r="A30" s="3"/>
      <c r="C30" s="23"/>
      <c r="D30" s="23"/>
    </row>
    <row r="31" spans="1:16" ht="8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  <c r="P31" s="25"/>
    </row>
    <row r="32" spans="1:10" ht="36" customHeight="1">
      <c r="A32" s="61" t="s">
        <v>14</v>
      </c>
      <c r="B32" s="61" t="s">
        <v>15</v>
      </c>
      <c r="C32" s="61" t="s">
        <v>17</v>
      </c>
      <c r="D32" s="61" t="s">
        <v>24</v>
      </c>
      <c r="E32" s="61"/>
      <c r="F32" s="61"/>
      <c r="G32" s="61"/>
      <c r="H32" s="62" t="s">
        <v>27</v>
      </c>
      <c r="I32" s="63"/>
      <c r="J32" s="67"/>
    </row>
    <row r="33" spans="1:11" ht="37.5" customHeight="1">
      <c r="A33" s="61"/>
      <c r="B33" s="61"/>
      <c r="C33" s="61"/>
      <c r="D33" s="26" t="s">
        <v>18</v>
      </c>
      <c r="E33" s="26" t="s">
        <v>19</v>
      </c>
      <c r="F33" s="26" t="s">
        <v>20</v>
      </c>
      <c r="G33" s="26" t="s">
        <v>21</v>
      </c>
      <c r="H33" s="64"/>
      <c r="I33" s="65"/>
      <c r="J33" s="67"/>
      <c r="K33" s="27"/>
    </row>
    <row r="34" spans="1:11" ht="13.5" customHeight="1">
      <c r="A34" s="37">
        <v>1</v>
      </c>
      <c r="B34" s="37">
        <v>2</v>
      </c>
      <c r="C34" s="37">
        <v>3</v>
      </c>
      <c r="D34" s="37">
        <v>4</v>
      </c>
      <c r="E34" s="37">
        <v>5</v>
      </c>
      <c r="F34" s="37">
        <v>6</v>
      </c>
      <c r="G34" s="37">
        <v>7</v>
      </c>
      <c r="H34" s="77">
        <v>8</v>
      </c>
      <c r="I34" s="78"/>
      <c r="J34" s="28"/>
      <c r="K34" s="27"/>
    </row>
    <row r="35" spans="1:11" ht="19.5" customHeight="1">
      <c r="A35" s="26">
        <v>1</v>
      </c>
      <c r="B35" s="26"/>
      <c r="C35" s="2"/>
      <c r="D35" s="26">
        <f>Arkusz1!D32</f>
        <v>28591</v>
      </c>
      <c r="E35" s="26">
        <f>Arkusz1!H32</f>
        <v>62561</v>
      </c>
      <c r="F35" s="26">
        <f>Arkusz1!L32</f>
        <v>45287</v>
      </c>
      <c r="G35" s="26">
        <f>Arkusz1!P32</f>
        <v>37212</v>
      </c>
      <c r="H35" s="75"/>
      <c r="I35" s="76"/>
      <c r="J35" s="28"/>
      <c r="K35" s="27"/>
    </row>
    <row r="36" spans="1:11" ht="19.5" customHeight="1">
      <c r="A36" s="26">
        <v>2</v>
      </c>
      <c r="B36" s="26"/>
      <c r="C36" s="2"/>
      <c r="D36" s="26"/>
      <c r="E36" s="26"/>
      <c r="F36" s="26"/>
      <c r="G36" s="26"/>
      <c r="H36" s="75"/>
      <c r="I36" s="76"/>
      <c r="J36" s="28"/>
      <c r="K36" s="27"/>
    </row>
    <row r="37" spans="1:11" ht="19.5" customHeight="1">
      <c r="A37" s="26">
        <v>3</v>
      </c>
      <c r="B37" s="26"/>
      <c r="C37" s="2"/>
      <c r="D37" s="26"/>
      <c r="E37" s="26"/>
      <c r="F37" s="26"/>
      <c r="G37" s="26"/>
      <c r="H37" s="75"/>
      <c r="I37" s="76"/>
      <c r="J37" s="28"/>
      <c r="K37" s="27"/>
    </row>
    <row r="38" spans="1:11" ht="19.5" customHeight="1">
      <c r="A38" s="26">
        <v>4</v>
      </c>
      <c r="B38" s="26"/>
      <c r="C38" s="2"/>
      <c r="D38" s="26"/>
      <c r="E38" s="26"/>
      <c r="F38" s="26"/>
      <c r="G38" s="26"/>
      <c r="H38" s="75"/>
      <c r="I38" s="76"/>
      <c r="J38" s="28"/>
      <c r="K38" s="27"/>
    </row>
    <row r="39" spans="1:11" ht="24.75" customHeight="1">
      <c r="A39" s="26">
        <v>5</v>
      </c>
      <c r="B39" s="29"/>
      <c r="C39" s="2"/>
      <c r="D39" s="29"/>
      <c r="E39" s="29"/>
      <c r="F39" s="29"/>
      <c r="G39" s="29"/>
      <c r="H39" s="73"/>
      <c r="I39" s="74"/>
      <c r="J39" s="27"/>
      <c r="K39" s="30"/>
    </row>
    <row r="40" spans="1:11" ht="24.75" customHeight="1">
      <c r="A40" s="26">
        <v>6</v>
      </c>
      <c r="B40" s="29"/>
      <c r="C40" s="2"/>
      <c r="D40" s="29"/>
      <c r="E40" s="29"/>
      <c r="F40" s="29"/>
      <c r="G40" s="29"/>
      <c r="H40" s="73"/>
      <c r="I40" s="74"/>
      <c r="J40" s="27"/>
      <c r="K40" s="30"/>
    </row>
    <row r="41" spans="1:11" ht="24.75" customHeight="1">
      <c r="A41" s="26">
        <v>7</v>
      </c>
      <c r="B41" s="29"/>
      <c r="C41" s="2"/>
      <c r="D41" s="29"/>
      <c r="E41" s="29"/>
      <c r="F41" s="29"/>
      <c r="G41" s="29"/>
      <c r="H41" s="73"/>
      <c r="I41" s="74"/>
      <c r="J41" s="27"/>
      <c r="K41" s="30"/>
    </row>
    <row r="42" spans="1:11" ht="24.75" customHeight="1">
      <c r="A42" s="29"/>
      <c r="B42" s="73" t="s">
        <v>12</v>
      </c>
      <c r="C42" s="74"/>
      <c r="D42" s="29"/>
      <c r="E42" s="29"/>
      <c r="F42" s="29"/>
      <c r="G42" s="29"/>
      <c r="H42" s="73"/>
      <c r="I42" s="74"/>
      <c r="J42" s="27"/>
      <c r="K42" s="30"/>
    </row>
    <row r="43" spans="1:13" ht="14.25">
      <c r="A43" s="1" t="s">
        <v>13</v>
      </c>
      <c r="B43" s="1"/>
      <c r="I43" s="30"/>
      <c r="J43" s="27"/>
      <c r="M43" s="30"/>
    </row>
    <row r="44" spans="9:13" ht="14.25">
      <c r="I44" s="30"/>
      <c r="J44" s="27"/>
      <c r="M44" s="30"/>
    </row>
    <row r="45" spans="1:13" ht="14.25">
      <c r="A45" s="31"/>
      <c r="I45" s="30"/>
      <c r="J45" s="27"/>
      <c r="M45" s="30"/>
    </row>
    <row r="46" spans="1:13" ht="14.25">
      <c r="A46" s="33" t="s">
        <v>22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7"/>
    </row>
    <row r="47" spans="1:13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7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ht="11.2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12.75" hidden="1">
      <c r="A54"/>
      <c r="B54"/>
      <c r="C54"/>
      <c r="D54"/>
      <c r="E54"/>
      <c r="F54"/>
      <c r="G54"/>
      <c r="H54"/>
      <c r="I54"/>
      <c r="J54"/>
      <c r="K54"/>
      <c r="L54"/>
    </row>
    <row r="55" spans="1:12" ht="38.2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38.2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57.75" customHeight="1">
      <c r="A57" s="20"/>
      <c r="H57" s="35"/>
      <c r="I57" s="35"/>
      <c r="J57" s="35"/>
      <c r="K57" s="35"/>
      <c r="L57" s="35"/>
    </row>
    <row r="58" ht="12.75">
      <c r="A58" s="36"/>
    </row>
    <row r="60" ht="16.5">
      <c r="A60" s="34"/>
    </row>
  </sheetData>
  <sheetProtection/>
  <mergeCells count="40">
    <mergeCell ref="H42:I42"/>
    <mergeCell ref="B42:C42"/>
    <mergeCell ref="H34:I34"/>
    <mergeCell ref="D17:G17"/>
    <mergeCell ref="H38:I38"/>
    <mergeCell ref="H39:I39"/>
    <mergeCell ref="H40:I40"/>
    <mergeCell ref="D32:G32"/>
    <mergeCell ref="H35:I35"/>
    <mergeCell ref="H36:I36"/>
    <mergeCell ref="H37:I37"/>
    <mergeCell ref="H41:I41"/>
    <mergeCell ref="A3:L3"/>
    <mergeCell ref="J32:J33"/>
    <mergeCell ref="A22:B22"/>
    <mergeCell ref="A19:B19"/>
    <mergeCell ref="D22:G22"/>
    <mergeCell ref="G10:I10"/>
    <mergeCell ref="D20:G20"/>
    <mergeCell ref="D19:G19"/>
    <mergeCell ref="J10:K10"/>
    <mergeCell ref="C32:C33"/>
    <mergeCell ref="D16:G16"/>
    <mergeCell ref="D23:G23"/>
    <mergeCell ref="A27:L28"/>
    <mergeCell ref="E29:G29"/>
    <mergeCell ref="B32:B33"/>
    <mergeCell ref="H32:I33"/>
    <mergeCell ref="A32:A33"/>
    <mergeCell ref="D24:G24"/>
    <mergeCell ref="A4:L4"/>
    <mergeCell ref="A24:B24"/>
    <mergeCell ref="A7:L7"/>
    <mergeCell ref="C14:D14"/>
    <mergeCell ref="D21:G21"/>
    <mergeCell ref="A25:G25"/>
    <mergeCell ref="A16:B16"/>
    <mergeCell ref="A18:B18"/>
    <mergeCell ref="D15:G15"/>
    <mergeCell ref="D18:G18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0">
      <selection activeCell="A23" sqref="A23:C23"/>
    </sheetView>
  </sheetViews>
  <sheetFormatPr defaultColWidth="9.140625" defaultRowHeight="12.75"/>
  <cols>
    <col min="4" max="4" width="12.00390625" style="0" customWidth="1"/>
    <col min="8" max="8" width="12.00390625" style="0" customWidth="1"/>
    <col min="11" max="11" width="9.421875" style="0" customWidth="1"/>
    <col min="12" max="12" width="11.8515625" style="0" customWidth="1"/>
    <col min="16" max="16" width="12.28125" style="0" customWidth="1"/>
  </cols>
  <sheetData>
    <row r="1" spans="1:2" ht="12.75">
      <c r="A1" s="1" t="s">
        <v>30</v>
      </c>
      <c r="B1" s="1"/>
    </row>
    <row r="3" ht="12.75">
      <c r="J3" s="40"/>
    </row>
    <row r="4" spans="3:14" ht="12.75">
      <c r="C4" s="89" t="s">
        <v>31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3:14" ht="12.75"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2:15" ht="15.75">
      <c r="B6" s="91" t="s">
        <v>32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2:15" ht="12.7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6" ht="15">
      <c r="A8" s="92" t="s">
        <v>33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>
      <c r="A9" s="94" t="s">
        <v>34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</row>
    <row r="10" spans="1:16" ht="12.7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1:9" ht="13.5" thickBot="1">
      <c r="A11" s="42"/>
      <c r="B11" s="43"/>
      <c r="C11" s="43"/>
      <c r="D11" s="43"/>
      <c r="E11" s="43"/>
      <c r="F11" s="43"/>
      <c r="G11" s="43"/>
      <c r="H11" s="43"/>
      <c r="I11" s="43"/>
    </row>
    <row r="12" spans="1:16" ht="15.75" thickBot="1">
      <c r="A12" s="86" t="s">
        <v>18</v>
      </c>
      <c r="B12" s="87"/>
      <c r="C12" s="87"/>
      <c r="D12" s="88"/>
      <c r="E12" s="86" t="s">
        <v>19</v>
      </c>
      <c r="F12" s="87"/>
      <c r="G12" s="87"/>
      <c r="H12" s="88"/>
      <c r="I12" s="86" t="s">
        <v>20</v>
      </c>
      <c r="J12" s="87"/>
      <c r="K12" s="87"/>
      <c r="L12" s="88"/>
      <c r="M12" s="86" t="s">
        <v>21</v>
      </c>
      <c r="N12" s="87"/>
      <c r="O12" s="87"/>
      <c r="P12" s="88"/>
    </row>
    <row r="13" spans="1:16" ht="15.75" thickBot="1">
      <c r="A13" s="86" t="s">
        <v>35</v>
      </c>
      <c r="B13" s="87"/>
      <c r="C13" s="88"/>
      <c r="D13" s="44" t="s">
        <v>36</v>
      </c>
      <c r="E13" s="86" t="s">
        <v>35</v>
      </c>
      <c r="F13" s="87"/>
      <c r="G13" s="88"/>
      <c r="H13" s="44" t="s">
        <v>36</v>
      </c>
      <c r="I13" s="86" t="s">
        <v>35</v>
      </c>
      <c r="J13" s="87"/>
      <c r="K13" s="88"/>
      <c r="L13" s="44" t="s">
        <v>36</v>
      </c>
      <c r="M13" s="86" t="s">
        <v>35</v>
      </c>
      <c r="N13" s="87"/>
      <c r="O13" s="88"/>
      <c r="P13" s="44" t="s">
        <v>36</v>
      </c>
    </row>
    <row r="14" spans="1:16" ht="27.75" customHeight="1">
      <c r="A14" s="96" t="s">
        <v>37</v>
      </c>
      <c r="B14" s="97"/>
      <c r="C14" s="97"/>
      <c r="D14" s="98">
        <v>4367</v>
      </c>
      <c r="E14" s="96" t="s">
        <v>37</v>
      </c>
      <c r="F14" s="97"/>
      <c r="G14" s="97"/>
      <c r="H14" s="98">
        <v>4367</v>
      </c>
      <c r="I14" s="96" t="s">
        <v>37</v>
      </c>
      <c r="J14" s="97"/>
      <c r="K14" s="97"/>
      <c r="L14" s="98">
        <v>4367</v>
      </c>
      <c r="M14" s="96" t="s">
        <v>37</v>
      </c>
      <c r="N14" s="97"/>
      <c r="O14" s="97"/>
      <c r="P14" s="98">
        <v>4367</v>
      </c>
    </row>
    <row r="15" spans="1:16" ht="14.25" customHeight="1">
      <c r="A15" s="99" t="s">
        <v>38</v>
      </c>
      <c r="B15" s="100"/>
      <c r="C15" s="100"/>
      <c r="D15" s="101">
        <v>9900</v>
      </c>
      <c r="E15" s="99" t="s">
        <v>38</v>
      </c>
      <c r="F15" s="100"/>
      <c r="G15" s="100"/>
      <c r="H15" s="101">
        <v>9900</v>
      </c>
      <c r="I15" s="99" t="s">
        <v>38</v>
      </c>
      <c r="J15" s="100"/>
      <c r="K15" s="100"/>
      <c r="L15" s="101">
        <v>9900</v>
      </c>
      <c r="M15" s="99" t="s">
        <v>38</v>
      </c>
      <c r="N15" s="100"/>
      <c r="O15" s="100"/>
      <c r="P15" s="101">
        <v>9900</v>
      </c>
    </row>
    <row r="16" spans="1:16" ht="54" customHeight="1">
      <c r="A16" s="102" t="s">
        <v>39</v>
      </c>
      <c r="B16" s="100" t="s">
        <v>39</v>
      </c>
      <c r="C16" s="103" t="s">
        <v>39</v>
      </c>
      <c r="D16" s="101">
        <v>3990</v>
      </c>
      <c r="E16" s="99" t="s">
        <v>40</v>
      </c>
      <c r="F16" s="100"/>
      <c r="G16" s="103"/>
      <c r="H16" s="101">
        <v>16650</v>
      </c>
      <c r="I16" s="99" t="s">
        <v>41</v>
      </c>
      <c r="J16" s="100"/>
      <c r="K16" s="103"/>
      <c r="L16" s="101">
        <v>16090</v>
      </c>
      <c r="M16" s="102" t="s">
        <v>42</v>
      </c>
      <c r="N16" s="100" t="s">
        <v>42</v>
      </c>
      <c r="O16" s="103" t="s">
        <v>42</v>
      </c>
      <c r="P16" s="101">
        <v>12505</v>
      </c>
    </row>
    <row r="17" spans="1:16" ht="27" customHeight="1">
      <c r="A17" s="102" t="s">
        <v>43</v>
      </c>
      <c r="B17" s="100" t="s">
        <v>43</v>
      </c>
      <c r="C17" s="103" t="s">
        <v>43</v>
      </c>
      <c r="D17" s="101">
        <v>4990</v>
      </c>
      <c r="E17" s="102" t="s">
        <v>44</v>
      </c>
      <c r="F17" s="100" t="s">
        <v>44</v>
      </c>
      <c r="G17" s="103" t="s">
        <v>44</v>
      </c>
      <c r="H17" s="101">
        <v>4990</v>
      </c>
      <c r="I17" s="81" t="s">
        <v>45</v>
      </c>
      <c r="J17" s="82"/>
      <c r="K17" s="85"/>
      <c r="L17" s="101">
        <v>5490</v>
      </c>
      <c r="M17" s="102" t="s">
        <v>46</v>
      </c>
      <c r="N17" s="100" t="s">
        <v>46</v>
      </c>
      <c r="O17" s="103" t="s">
        <v>46</v>
      </c>
      <c r="P17" s="101">
        <v>5990</v>
      </c>
    </row>
    <row r="18" spans="1:16" ht="28.5" customHeight="1">
      <c r="A18" s="102" t="s">
        <v>47</v>
      </c>
      <c r="B18" s="100" t="s">
        <v>47</v>
      </c>
      <c r="C18" s="103" t="s">
        <v>47</v>
      </c>
      <c r="D18" s="101">
        <v>2990</v>
      </c>
      <c r="E18" s="99" t="s">
        <v>48</v>
      </c>
      <c r="F18" s="104" t="s">
        <v>48</v>
      </c>
      <c r="G18" s="105" t="s">
        <v>48</v>
      </c>
      <c r="H18" s="101">
        <v>3990</v>
      </c>
      <c r="I18" s="106" t="s">
        <v>49</v>
      </c>
      <c r="J18" s="82"/>
      <c r="K18" s="85"/>
      <c r="L18" s="101">
        <v>4990</v>
      </c>
      <c r="M18" s="102" t="s">
        <v>50</v>
      </c>
      <c r="N18" s="100" t="s">
        <v>50</v>
      </c>
      <c r="O18" s="103" t="s">
        <v>50</v>
      </c>
      <c r="P18" s="101">
        <v>850</v>
      </c>
    </row>
    <row r="19" spans="1:16" ht="27" customHeight="1">
      <c r="A19" s="102" t="s">
        <v>51</v>
      </c>
      <c r="B19" s="100" t="s">
        <v>51</v>
      </c>
      <c r="C19" s="103" t="s">
        <v>51</v>
      </c>
      <c r="D19" s="101">
        <v>1860</v>
      </c>
      <c r="E19" s="102" t="s">
        <v>52</v>
      </c>
      <c r="F19" s="100" t="s">
        <v>52</v>
      </c>
      <c r="G19" s="103" t="s">
        <v>52</v>
      </c>
      <c r="H19" s="101">
        <v>3990</v>
      </c>
      <c r="I19" s="102" t="s">
        <v>53</v>
      </c>
      <c r="J19" s="100"/>
      <c r="K19" s="103"/>
      <c r="L19" s="101">
        <v>3600</v>
      </c>
      <c r="M19" s="102" t="s">
        <v>54</v>
      </c>
      <c r="N19" s="100" t="s">
        <v>54</v>
      </c>
      <c r="O19" s="103" t="s">
        <v>54</v>
      </c>
      <c r="P19" s="101">
        <v>3600</v>
      </c>
    </row>
    <row r="20" spans="1:16" ht="27" customHeight="1">
      <c r="A20" s="102" t="s">
        <v>55</v>
      </c>
      <c r="B20" s="100" t="s">
        <v>55</v>
      </c>
      <c r="C20" s="103" t="s">
        <v>55</v>
      </c>
      <c r="D20" s="101">
        <v>494</v>
      </c>
      <c r="E20" s="99" t="s">
        <v>56</v>
      </c>
      <c r="F20" s="104" t="s">
        <v>56</v>
      </c>
      <c r="G20" s="105" t="s">
        <v>56</v>
      </c>
      <c r="H20" s="101">
        <v>5320</v>
      </c>
      <c r="I20" s="99" t="s">
        <v>57</v>
      </c>
      <c r="J20" s="100"/>
      <c r="K20" s="103"/>
      <c r="L20" s="101">
        <v>850</v>
      </c>
      <c r="M20" s="81"/>
      <c r="N20" s="82"/>
      <c r="O20" s="82"/>
      <c r="P20" s="101"/>
    </row>
    <row r="21" spans="1:16" ht="25.5" customHeight="1">
      <c r="A21" s="81"/>
      <c r="B21" s="82"/>
      <c r="C21" s="85"/>
      <c r="D21" s="101"/>
      <c r="E21" s="102" t="s">
        <v>58</v>
      </c>
      <c r="F21" s="100" t="s">
        <v>58</v>
      </c>
      <c r="G21" s="103" t="s">
        <v>58</v>
      </c>
      <c r="H21" s="101">
        <v>3600</v>
      </c>
      <c r="I21" s="102"/>
      <c r="J21" s="100"/>
      <c r="K21" s="103"/>
      <c r="L21" s="101"/>
      <c r="M21" s="81"/>
      <c r="N21" s="82"/>
      <c r="O21" s="82"/>
      <c r="P21" s="101"/>
    </row>
    <row r="22" spans="1:16" ht="27" customHeight="1">
      <c r="A22" s="81"/>
      <c r="B22" s="82"/>
      <c r="C22" s="85"/>
      <c r="D22" s="101"/>
      <c r="E22" s="102" t="s">
        <v>58</v>
      </c>
      <c r="F22" s="100" t="s">
        <v>58</v>
      </c>
      <c r="G22" s="103" t="s">
        <v>58</v>
      </c>
      <c r="H22" s="101">
        <v>3600</v>
      </c>
      <c r="I22" s="102"/>
      <c r="J22" s="100"/>
      <c r="K22" s="103"/>
      <c r="L22" s="101"/>
      <c r="M22" s="81"/>
      <c r="N22" s="82"/>
      <c r="O22" s="82"/>
      <c r="P22" s="101"/>
    </row>
    <row r="23" spans="1:16" ht="26.25" customHeight="1">
      <c r="A23" s="81"/>
      <c r="B23" s="82"/>
      <c r="C23" s="85"/>
      <c r="D23" s="101"/>
      <c r="E23" s="102" t="s">
        <v>59</v>
      </c>
      <c r="F23" s="100" t="s">
        <v>59</v>
      </c>
      <c r="G23" s="103" t="s">
        <v>59</v>
      </c>
      <c r="H23" s="101">
        <v>1860</v>
      </c>
      <c r="I23" s="102"/>
      <c r="J23" s="100"/>
      <c r="K23" s="103"/>
      <c r="L23" s="101"/>
      <c r="M23" s="81"/>
      <c r="N23" s="82"/>
      <c r="O23" s="82"/>
      <c r="P23" s="101"/>
    </row>
    <row r="24" spans="1:16" ht="27.75" customHeight="1">
      <c r="A24" s="81"/>
      <c r="B24" s="82"/>
      <c r="C24" s="85"/>
      <c r="D24" s="101"/>
      <c r="E24" s="102" t="s">
        <v>60</v>
      </c>
      <c r="F24" s="100" t="s">
        <v>60</v>
      </c>
      <c r="G24" s="103" t="s">
        <v>60</v>
      </c>
      <c r="H24" s="101">
        <v>850</v>
      </c>
      <c r="I24" s="102"/>
      <c r="J24" s="100"/>
      <c r="K24" s="103"/>
      <c r="L24" s="101"/>
      <c r="M24" s="81"/>
      <c r="N24" s="82"/>
      <c r="O24" s="82"/>
      <c r="P24" s="101"/>
    </row>
    <row r="25" spans="1:16" ht="27" customHeight="1">
      <c r="A25" s="81"/>
      <c r="B25" s="82"/>
      <c r="C25" s="85"/>
      <c r="D25" s="101"/>
      <c r="E25" s="102" t="s">
        <v>55</v>
      </c>
      <c r="F25" s="100" t="s">
        <v>55</v>
      </c>
      <c r="G25" s="103" t="s">
        <v>55</v>
      </c>
      <c r="H25" s="101">
        <v>494</v>
      </c>
      <c r="I25" s="102"/>
      <c r="J25" s="100"/>
      <c r="K25" s="103"/>
      <c r="L25" s="101"/>
      <c r="M25" s="81"/>
      <c r="N25" s="82"/>
      <c r="O25" s="82"/>
      <c r="P25" s="101"/>
    </row>
    <row r="26" spans="1:16" ht="41.25" customHeight="1">
      <c r="A26" s="81"/>
      <c r="B26" s="82"/>
      <c r="C26" s="85"/>
      <c r="D26" s="101"/>
      <c r="E26" s="102" t="s">
        <v>61</v>
      </c>
      <c r="F26" s="100" t="s">
        <v>61</v>
      </c>
      <c r="G26" s="103" t="s">
        <v>61</v>
      </c>
      <c r="H26" s="101">
        <v>2950</v>
      </c>
      <c r="I26" s="102"/>
      <c r="J26" s="100"/>
      <c r="K26" s="103"/>
      <c r="L26" s="101"/>
      <c r="M26" s="81"/>
      <c r="N26" s="82"/>
      <c r="O26" s="82"/>
      <c r="P26" s="101"/>
    </row>
    <row r="27" spans="1:16" ht="12.75">
      <c r="A27" s="81"/>
      <c r="B27" s="82"/>
      <c r="C27" s="85"/>
      <c r="D27" s="45"/>
      <c r="E27" s="81"/>
      <c r="F27" s="82"/>
      <c r="G27" s="82"/>
      <c r="H27" s="45"/>
      <c r="I27" s="81"/>
      <c r="J27" s="82"/>
      <c r="K27" s="82"/>
      <c r="L27" s="45"/>
      <c r="M27" s="81"/>
      <c r="N27" s="82"/>
      <c r="O27" s="82"/>
      <c r="P27" s="45"/>
    </row>
    <row r="28" spans="1:16" ht="12.75">
      <c r="A28" s="81"/>
      <c r="B28" s="82"/>
      <c r="C28" s="85"/>
      <c r="D28" s="45"/>
      <c r="E28" s="81"/>
      <c r="F28" s="82"/>
      <c r="G28" s="82"/>
      <c r="H28" s="45"/>
      <c r="I28" s="81"/>
      <c r="J28" s="82"/>
      <c r="K28" s="82"/>
      <c r="L28" s="45"/>
      <c r="M28" s="81"/>
      <c r="N28" s="82"/>
      <c r="O28" s="82"/>
      <c r="P28" s="45"/>
    </row>
    <row r="29" spans="1:16" ht="12.75">
      <c r="A29" s="81"/>
      <c r="B29" s="82"/>
      <c r="C29" s="85"/>
      <c r="D29" s="45"/>
      <c r="E29" s="81"/>
      <c r="F29" s="82"/>
      <c r="G29" s="82"/>
      <c r="H29" s="45"/>
      <c r="I29" s="81"/>
      <c r="J29" s="82"/>
      <c r="K29" s="82"/>
      <c r="L29" s="45"/>
      <c r="M29" s="81"/>
      <c r="N29" s="82"/>
      <c r="O29" s="82"/>
      <c r="P29" s="45"/>
    </row>
    <row r="30" spans="1:16" ht="12.75">
      <c r="A30" s="81"/>
      <c r="B30" s="82"/>
      <c r="C30" s="85"/>
      <c r="D30" s="45"/>
      <c r="E30" s="81"/>
      <c r="F30" s="82"/>
      <c r="G30" s="82"/>
      <c r="H30" s="45"/>
      <c r="I30" s="81"/>
      <c r="J30" s="82"/>
      <c r="K30" s="82"/>
      <c r="L30" s="45"/>
      <c r="M30" s="81"/>
      <c r="N30" s="82"/>
      <c r="O30" s="82"/>
      <c r="P30" s="45"/>
    </row>
    <row r="31" spans="1:16" ht="12.75">
      <c r="A31" s="81"/>
      <c r="B31" s="82"/>
      <c r="C31" s="82"/>
      <c r="D31" s="45"/>
      <c r="E31" s="81"/>
      <c r="F31" s="82"/>
      <c r="G31" s="82"/>
      <c r="H31" s="45"/>
      <c r="I31" s="81"/>
      <c r="J31" s="82"/>
      <c r="K31" s="82"/>
      <c r="L31" s="45"/>
      <c r="M31" s="81"/>
      <c r="N31" s="82"/>
      <c r="O31" s="82"/>
      <c r="P31" s="45"/>
    </row>
    <row r="32" spans="1:16" ht="13.5" thickBot="1">
      <c r="A32" s="83"/>
      <c r="B32" s="84"/>
      <c r="C32" s="84"/>
      <c r="D32" s="46">
        <f>SUM(D14:D31)</f>
        <v>28591</v>
      </c>
      <c r="E32" s="83"/>
      <c r="F32" s="84"/>
      <c r="G32" s="84"/>
      <c r="H32" s="46">
        <f>SUM(H14:H31)</f>
        <v>62561</v>
      </c>
      <c r="I32" s="83"/>
      <c r="J32" s="84"/>
      <c r="K32" s="84"/>
      <c r="L32" s="46">
        <f>SUM(L14:L31)</f>
        <v>45287</v>
      </c>
      <c r="M32" s="83"/>
      <c r="N32" s="84"/>
      <c r="O32" s="84"/>
      <c r="P32" s="46">
        <f>SUM(P14:P31)</f>
        <v>37212</v>
      </c>
    </row>
    <row r="34" spans="2:4" ht="12.75">
      <c r="B34" s="41"/>
      <c r="C34" s="41"/>
      <c r="D34" s="41"/>
    </row>
    <row r="35" spans="2:4" ht="12.75">
      <c r="B35" s="41"/>
      <c r="C35" s="41"/>
      <c r="D35" s="41"/>
    </row>
    <row r="36" spans="2:4" ht="12.75">
      <c r="B36" s="41"/>
      <c r="C36" s="41"/>
      <c r="D36" s="41"/>
    </row>
    <row r="37" spans="1:11" ht="12.75">
      <c r="A37" s="47"/>
      <c r="B37" s="79"/>
      <c r="C37" s="79"/>
      <c r="D37" s="79"/>
      <c r="E37" s="80"/>
      <c r="F37" s="80"/>
      <c r="G37" s="80"/>
      <c r="H37" s="80"/>
      <c r="I37" s="80"/>
      <c r="J37" s="80"/>
      <c r="K37" s="80"/>
    </row>
  </sheetData>
  <sheetProtection/>
  <mergeCells count="90">
    <mergeCell ref="C4:N4"/>
    <mergeCell ref="B6:O6"/>
    <mergeCell ref="A8:P8"/>
    <mergeCell ref="A9:P9"/>
    <mergeCell ref="A10:P10"/>
    <mergeCell ref="A12:D12"/>
    <mergeCell ref="E12:H12"/>
    <mergeCell ref="I12:L12"/>
    <mergeCell ref="M12:P12"/>
    <mergeCell ref="A13:C13"/>
    <mergeCell ref="E13:G13"/>
    <mergeCell ref="I13:K13"/>
    <mergeCell ref="M13:O13"/>
    <mergeCell ref="A14:C14"/>
    <mergeCell ref="E14:G14"/>
    <mergeCell ref="I14:K14"/>
    <mergeCell ref="M14:O14"/>
    <mergeCell ref="A15:C15"/>
    <mergeCell ref="E15:G15"/>
    <mergeCell ref="I15:K15"/>
    <mergeCell ref="M15:O15"/>
    <mergeCell ref="A16:C16"/>
    <mergeCell ref="E16:G16"/>
    <mergeCell ref="I16:K16"/>
    <mergeCell ref="M16:O16"/>
    <mergeCell ref="A17:C17"/>
    <mergeCell ref="E17:G17"/>
    <mergeCell ref="I17:K17"/>
    <mergeCell ref="M17:O17"/>
    <mergeCell ref="A18:C18"/>
    <mergeCell ref="E18:G18"/>
    <mergeCell ref="I18:K18"/>
    <mergeCell ref="M18:O18"/>
    <mergeCell ref="A19:C19"/>
    <mergeCell ref="E19:G19"/>
    <mergeCell ref="I19:K19"/>
    <mergeCell ref="M19:O19"/>
    <mergeCell ref="A20:C20"/>
    <mergeCell ref="E20:G20"/>
    <mergeCell ref="I20:K20"/>
    <mergeCell ref="M20:O20"/>
    <mergeCell ref="A21:C21"/>
    <mergeCell ref="E21:G21"/>
    <mergeCell ref="I21:K21"/>
    <mergeCell ref="M21:O21"/>
    <mergeCell ref="A22:C22"/>
    <mergeCell ref="E22:G22"/>
    <mergeCell ref="I22:K22"/>
    <mergeCell ref="M22:O22"/>
    <mergeCell ref="A23:C23"/>
    <mergeCell ref="E23:G23"/>
    <mergeCell ref="I23:K23"/>
    <mergeCell ref="M23:O23"/>
    <mergeCell ref="A24:C24"/>
    <mergeCell ref="E24:G24"/>
    <mergeCell ref="I24:K24"/>
    <mergeCell ref="M24:O24"/>
    <mergeCell ref="A25:C25"/>
    <mergeCell ref="E25:G25"/>
    <mergeCell ref="I25:K25"/>
    <mergeCell ref="M25:O25"/>
    <mergeCell ref="A26:C26"/>
    <mergeCell ref="E26:G26"/>
    <mergeCell ref="I26:K26"/>
    <mergeCell ref="M26:O26"/>
    <mergeCell ref="A27:C27"/>
    <mergeCell ref="E27:G27"/>
    <mergeCell ref="I27:K27"/>
    <mergeCell ref="M27:O27"/>
    <mergeCell ref="A28:C28"/>
    <mergeCell ref="E28:G28"/>
    <mergeCell ref="I28:K28"/>
    <mergeCell ref="M28:O28"/>
    <mergeCell ref="A29:C29"/>
    <mergeCell ref="E29:G29"/>
    <mergeCell ref="I29:K29"/>
    <mergeCell ref="M29:O29"/>
    <mergeCell ref="A30:C30"/>
    <mergeCell ref="E30:G30"/>
    <mergeCell ref="I30:K30"/>
    <mergeCell ref="M30:O30"/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Radosław Kimak</cp:lastModifiedBy>
  <cp:lastPrinted>2019-02-11T15:12:50Z</cp:lastPrinted>
  <dcterms:created xsi:type="dcterms:W3CDTF">2009-01-27T15:51:13Z</dcterms:created>
  <dcterms:modified xsi:type="dcterms:W3CDTF">2021-04-12T09:39:24Z</dcterms:modified>
  <cp:category/>
  <cp:version/>
  <cp:contentType/>
  <cp:contentStatus/>
</cp:coreProperties>
</file>